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قالب خالی" sheetId="1" state="visible" r:id="rId3"/>
    <sheet name="نمونه پرشده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<sst xmlns="http://schemas.openxmlformats.org/spreadsheetml/2006/main" count="35" uniqueCount="20">
  <si>
    <t xml:space="preserve">فاکتور با ارزش افزوده</t>
  </si>
  <si>
    <t xml:space="preserve">سلول‌های زرد را پر کنید؛ بقیه فرمول‌اند. نرخ ارزش افزوده ورودی شماست؛ آن را طبق قانون جاری تنظیم کنید.</t>
  </si>
  <si>
    <t xml:space="preserve">فروشنده</t>
  </si>
  <si>
    <t xml:space="preserve">نرخ ارزش افزوده</t>
  </si>
  <si>
    <t xml:space="preserve">خریدار</t>
  </si>
  <si>
    <t xml:space="preserve">شماره و تاریخ فاکتور</t>
  </si>
  <si>
    <t xml:space="preserve">ردیف</t>
  </si>
  <si>
    <t xml:space="preserve">شرح کالا / خدمت</t>
  </si>
  <si>
    <t xml:space="preserve">تعداد</t>
  </si>
  <si>
    <t xml:space="preserve">قیمت واحد</t>
  </si>
  <si>
    <t xml:space="preserve">تخفیف</t>
  </si>
  <si>
    <t xml:space="preserve">مبلغ پس از تخفیف</t>
  </si>
  <si>
    <t xml:space="preserve">ارزش افزوده</t>
  </si>
  <si>
    <t xml:space="preserve">جمع</t>
  </si>
  <si>
    <t xml:space="preserve">جمع کل</t>
  </si>
  <si>
    <t xml:space="preserve">شرکت نمونه</t>
  </si>
  <si>
    <t xml:space="preserve">مشتری نمونه</t>
  </si>
  <si>
    <t xml:space="preserve">1001 - 1405/07/16</t>
  </si>
  <si>
    <t xml:space="preserve">خدمات حسابداری ماهانه</t>
  </si>
  <si>
    <t xml:space="preserve">تهیه اظهارنامه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</si>
</sst>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%"/>
    <numFmt numFmtId="166" formatCode="#,##0;\(#,##0\);\-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E8E2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8E2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0"/>
    <col collapsed="false" customWidth="true" hidden="false" outlineLevel="0" max="3" min="3" style="0" width="10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8"/>
    <col collapsed="false" customWidth="true" hidden="false" outlineLevel="0" max="7" min="7" style="0" width="16"/>
    <col collapsed="false" customWidth="true" hidden="false" outlineLevel="0" max="8" min="8" style="0" width="1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/>
      <c r="D3" s="3" t="s">
        <v>3</v>
      </c>
      <c r="E3" s="5" t="n">
        <v>0.1</v>
      </c>
    </row>
    <row r="4" customFormat="false" ht="15" hidden="false" customHeight="false" outlineLevel="0" collapsed="false">
      <c r="A4" s="3" t="s">
        <v>4</v>
      </c>
      <c r="B4" s="4"/>
    </row>
    <row r="5" customFormat="false" ht="15" hidden="false" customHeight="false" outlineLevel="0" collapsed="false">
      <c r="A5" s="3" t="s">
        <v>5</v>
      </c>
      <c r="B5" s="4"/>
    </row>
    <row r="7" customFormat="false" ht="15" hidden="false" customHeight="false" outlineLevel="0" collapsed="false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  <c r="H7" s="6" t="s">
        <v>13</v>
      </c>
    </row>
    <row r="8" customFormat="false" ht="15" hidden="false" customHeight="false" outlineLevel="0" collapsed="false">
      <c r="A8" s="3" t="n">
        <v>1</v>
      </c>
      <c r="B8" s="4"/>
      <c r="C8" s="4"/>
      <c r="D8" s="7"/>
      <c r="E8" s="7"/>
      <c r="F8" s="8" t="str">
        <f aca="false">IF(C8="","",C8*D8-E8)</f>
        <v/>
      </c>
      <c r="G8" s="8" t="str">
        <f aca="false">IF(F8="","",ROUND(F8*$E$3,0))</f>
        <v/>
      </c>
      <c r="H8" s="8" t="str">
        <f aca="false">IF(F8="","",F8+G8)</f>
        <v/>
      </c>
    </row>
    <row r="9" customFormat="false" ht="15" hidden="false" customHeight="false" outlineLevel="0" collapsed="false">
      <c r="A9" s="3" t="n">
        <v>2</v>
      </c>
      <c r="B9" s="4"/>
      <c r="C9" s="4"/>
      <c r="D9" s="7"/>
      <c r="E9" s="7"/>
      <c r="F9" s="8" t="str">
        <f aca="false">IF(C9="","",C9*D9-E9)</f>
        <v/>
      </c>
      <c r="G9" s="8" t="str">
        <f aca="false">IF(F9="","",ROUND(F9*$E$3,0))</f>
        <v/>
      </c>
      <c r="H9" s="8" t="str">
        <f aca="false">IF(F9="","",F9+G9)</f>
        <v/>
      </c>
    </row>
    <row r="10" customFormat="false" ht="15" hidden="false" customHeight="false" outlineLevel="0" collapsed="false">
      <c r="A10" s="3" t="n">
        <v>3</v>
      </c>
      <c r="B10" s="4"/>
      <c r="C10" s="4"/>
      <c r="D10" s="7"/>
      <c r="E10" s="7"/>
      <c r="F10" s="8" t="str">
        <f aca="false">IF(C10="","",C10*D10-E10)</f>
        <v/>
      </c>
      <c r="G10" s="8" t="str">
        <f aca="false">IF(F10="","",ROUND(F10*$E$3,0))</f>
        <v/>
      </c>
      <c r="H10" s="8" t="str">
        <f aca="false">IF(F10="","",F10+G10)</f>
        <v/>
      </c>
    </row>
    <row r="11" customFormat="false" ht="15" hidden="false" customHeight="false" outlineLevel="0" collapsed="false">
      <c r="A11" s="3" t="n">
        <v>4</v>
      </c>
      <c r="B11" s="4"/>
      <c r="C11" s="4"/>
      <c r="D11" s="7"/>
      <c r="E11" s="7"/>
      <c r="F11" s="8" t="str">
        <f aca="false">IF(C11="","",C11*D11-E11)</f>
        <v/>
      </c>
      <c r="G11" s="8" t="str">
        <f aca="false">IF(F11="","",ROUND(F11*$E$3,0))</f>
        <v/>
      </c>
      <c r="H11" s="8" t="str">
        <f aca="false">IF(F11="","",F11+G11)</f>
        <v/>
      </c>
    </row>
    <row r="12" customFormat="false" ht="15" hidden="false" customHeight="false" outlineLevel="0" collapsed="false">
      <c r="A12" s="3" t="n">
        <v>5</v>
      </c>
      <c r="B12" s="4"/>
      <c r="C12" s="4"/>
      <c r="D12" s="7"/>
      <c r="E12" s="7"/>
      <c r="F12" s="8" t="str">
        <f aca="false">IF(C12="","",C12*D12-E12)</f>
        <v/>
      </c>
      <c r="G12" s="8" t="str">
        <f aca="false">IF(F12="","",ROUND(F12*$E$3,0))</f>
        <v/>
      </c>
      <c r="H12" s="8" t="str">
        <f aca="false">IF(F12="","",F12+G12)</f>
        <v/>
      </c>
    </row>
    <row r="13" customFormat="false" ht="15" hidden="false" customHeight="false" outlineLevel="0" collapsed="false">
      <c r="A13" s="3" t="n">
        <v>6</v>
      </c>
      <c r="B13" s="4"/>
      <c r="C13" s="4"/>
      <c r="D13" s="7"/>
      <c r="E13" s="7"/>
      <c r="F13" s="8" t="str">
        <f aca="false">IF(C13="","",C13*D13-E13)</f>
        <v/>
      </c>
      <c r="G13" s="8" t="str">
        <f aca="false">IF(F13="","",ROUND(F13*$E$3,0))</f>
        <v/>
      </c>
      <c r="H13" s="8" t="str">
        <f aca="false">IF(F13="","",F13+G13)</f>
        <v/>
      </c>
    </row>
    <row r="14" customFormat="false" ht="15" hidden="false" customHeight="false" outlineLevel="0" collapsed="false">
      <c r="A14" s="3" t="n">
        <v>7</v>
      </c>
      <c r="B14" s="4"/>
      <c r="C14" s="4"/>
      <c r="D14" s="7"/>
      <c r="E14" s="7"/>
      <c r="F14" s="8" t="str">
        <f aca="false">IF(C14="","",C14*D14-E14)</f>
        <v/>
      </c>
      <c r="G14" s="8" t="str">
        <f aca="false">IF(F14="","",ROUND(F14*$E$3,0))</f>
        <v/>
      </c>
      <c r="H14" s="8" t="str">
        <f aca="false">IF(F14="","",F14+G14)</f>
        <v/>
      </c>
    </row>
    <row r="15" customFormat="false" ht="15" hidden="false" customHeight="false" outlineLevel="0" collapsed="false">
      <c r="A15" s="3" t="n">
        <v>8</v>
      </c>
      <c r="B15" s="4"/>
      <c r="C15" s="4"/>
      <c r="D15" s="7"/>
      <c r="E15" s="7"/>
      <c r="F15" s="8" t="str">
        <f aca="false">IF(C15="","",C15*D15-E15)</f>
        <v/>
      </c>
      <c r="G15" s="8" t="str">
        <f aca="false">IF(F15="","",ROUND(F15*$E$3,0))</f>
        <v/>
      </c>
      <c r="H15" s="8" t="str">
        <f aca="false">IF(F15="","",F15+G15)</f>
        <v/>
      </c>
    </row>
    <row r="16" customFormat="false" ht="15" hidden="false" customHeight="false" outlineLevel="0" collapsed="false">
      <c r="A16" s="3" t="n">
        <v>9</v>
      </c>
      <c r="B16" s="4"/>
      <c r="C16" s="4"/>
      <c r="D16" s="7"/>
      <c r="E16" s="7"/>
      <c r="F16" s="8" t="str">
        <f aca="false">IF(C16="","",C16*D16-E16)</f>
        <v/>
      </c>
      <c r="G16" s="8" t="str">
        <f aca="false">IF(F16="","",ROUND(F16*$E$3,0))</f>
        <v/>
      </c>
      <c r="H16" s="8" t="str">
        <f aca="false">IF(F16="","",F16+G16)</f>
        <v/>
      </c>
    </row>
    <row r="17" customFormat="false" ht="15" hidden="false" customHeight="false" outlineLevel="0" collapsed="false">
      <c r="A17" s="3" t="n">
        <v>10</v>
      </c>
      <c r="B17" s="4"/>
      <c r="C17" s="4"/>
      <c r="D17" s="7"/>
      <c r="E17" s="7"/>
      <c r="F17" s="8" t="str">
        <f aca="false">IF(C17="","",C17*D17-E17)</f>
        <v/>
      </c>
      <c r="G17" s="8" t="str">
        <f aca="false">IF(F17="","",ROUND(F17*$E$3,0))</f>
        <v/>
      </c>
      <c r="H17" s="8" t="str">
        <f aca="false">IF(F17="","",F17+G17)</f>
        <v/>
      </c>
    </row>
    <row r="18" customFormat="false" ht="15" hidden="false" customHeight="false" outlineLevel="0" collapsed="false">
      <c r="B18" s="9" t="s">
        <v>14</v>
      </c>
      <c r="F18" s="10" t="n">
        <f aca="false">SUM(F8:F17)</f>
        <v>0</v>
      </c>
      <c r="G18" s="10" t="n">
        <f aca="false">SUM(G8:G17)</f>
        <v>0</v>
      </c>
      <c r="H18" s="10" t="n">
        <f aca="false">SUM(H8:H17)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0"/>
    <col collapsed="false" customWidth="true" hidden="false" outlineLevel="0" max="3" min="3" style="0" width="10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8"/>
    <col collapsed="false" customWidth="true" hidden="false" outlineLevel="0" max="7" min="7" style="0" width="16"/>
    <col collapsed="false" customWidth="true" hidden="false" outlineLevel="0" max="8" min="8" style="0" width="1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 t="s">
        <v>15</v>
      </c>
      <c r="D3" s="3" t="s">
        <v>3</v>
      </c>
      <c r="E3" s="5" t="n">
        <v>0.1</v>
      </c>
    </row>
    <row r="4" customFormat="false" ht="15" hidden="false" customHeight="false" outlineLevel="0" collapsed="false">
      <c r="A4" s="3" t="s">
        <v>4</v>
      </c>
      <c r="B4" s="4" t="s">
        <v>16</v>
      </c>
    </row>
    <row r="5" customFormat="false" ht="15" hidden="false" customHeight="false" outlineLevel="0" collapsed="false">
      <c r="A5" s="3" t="s">
        <v>5</v>
      </c>
      <c r="B5" s="4" t="s">
        <v>17</v>
      </c>
    </row>
    <row r="7" customFormat="false" ht="15" hidden="false" customHeight="false" outlineLevel="0" collapsed="false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  <c r="H7" s="6" t="s">
        <v>13</v>
      </c>
    </row>
    <row r="8" customFormat="false" ht="15" hidden="false" customHeight="false" outlineLevel="0" collapsed="false">
      <c r="A8" s="3" t="n">
        <v>1</v>
      </c>
      <c r="B8" s="4" t="s">
        <v>18</v>
      </c>
      <c r="C8" s="4" t="n">
        <v>1</v>
      </c>
      <c r="D8" s="7" t="n">
        <v>20000000</v>
      </c>
      <c r="E8" s="7" t="n">
        <v>0</v>
      </c>
      <c r="F8" s="8" t="n">
        <f aca="false">IF(C8="","",C8*D8-E8)</f>
        <v>20000000</v>
      </c>
      <c r="G8" s="8" t="n">
        <f aca="false">IF(F8="","",ROUND(F8*$E$3,0))</f>
        <v>2000000</v>
      </c>
      <c r="H8" s="8" t="n">
        <f aca="false">IF(F8="","",F8+G8)</f>
        <v>22000000</v>
      </c>
    </row>
    <row r="9" customFormat="false" ht="15" hidden="false" customHeight="false" outlineLevel="0" collapsed="false">
      <c r="A9" s="3" t="n">
        <v>2</v>
      </c>
      <c r="B9" s="4" t="s">
        <v>19</v>
      </c>
      <c r="C9" s="4" t="n">
        <v>2</v>
      </c>
      <c r="D9" s="7" t="n">
        <v>5000000</v>
      </c>
      <c r="E9" s="7" t="n">
        <v>1000000</v>
      </c>
      <c r="F9" s="8" t="n">
        <f aca="false">IF(C9="","",C9*D9-E9)</f>
        <v>9000000</v>
      </c>
      <c r="G9" s="8" t="n">
        <f aca="false">IF(F9="","",ROUND(F9*$E$3,0))</f>
        <v>900000</v>
      </c>
      <c r="H9" s="8" t="n">
        <f aca="false">IF(F9="","",F9+G9)</f>
        <v>9900000</v>
      </c>
    </row>
    <row r="10" customFormat="false" ht="15" hidden="false" customHeight="false" outlineLevel="0" collapsed="false">
      <c r="A10" s="3" t="n">
        <v>3</v>
      </c>
      <c r="B10" s="4"/>
      <c r="C10" s="4"/>
      <c r="D10" s="7"/>
      <c r="E10" s="7"/>
      <c r="F10" s="8" t="str">
        <f aca="false">IF(C10="","",C10*D10-E10)</f>
        <v/>
      </c>
      <c r="G10" s="8" t="str">
        <f aca="false">IF(F10="","",ROUND(F10*$E$3,0))</f>
        <v/>
      </c>
      <c r="H10" s="8" t="str">
        <f aca="false">IF(F10="","",F10+G10)</f>
        <v/>
      </c>
    </row>
    <row r="11" customFormat="false" ht="15" hidden="false" customHeight="false" outlineLevel="0" collapsed="false">
      <c r="A11" s="3" t="n">
        <v>4</v>
      </c>
      <c r="B11" s="4"/>
      <c r="C11" s="4"/>
      <c r="D11" s="7"/>
      <c r="E11" s="7"/>
      <c r="F11" s="8" t="str">
        <f aca="false">IF(C11="","",C11*D11-E11)</f>
        <v/>
      </c>
      <c r="G11" s="8" t="str">
        <f aca="false">IF(F11="","",ROUND(F11*$E$3,0))</f>
        <v/>
      </c>
      <c r="H11" s="8" t="str">
        <f aca="false">IF(F11="","",F11+G11)</f>
        <v/>
      </c>
    </row>
    <row r="12" customFormat="false" ht="15" hidden="false" customHeight="false" outlineLevel="0" collapsed="false">
      <c r="A12" s="3" t="n">
        <v>5</v>
      </c>
      <c r="B12" s="4"/>
      <c r="C12" s="4"/>
      <c r="D12" s="7"/>
      <c r="E12" s="7"/>
      <c r="F12" s="8" t="str">
        <f aca="false">IF(C12="","",C12*D12-E12)</f>
        <v/>
      </c>
      <c r="G12" s="8" t="str">
        <f aca="false">IF(F12="","",ROUND(F12*$E$3,0))</f>
        <v/>
      </c>
      <c r="H12" s="8" t="str">
        <f aca="false">IF(F12="","",F12+G12)</f>
        <v/>
      </c>
    </row>
    <row r="13" customFormat="false" ht="15" hidden="false" customHeight="false" outlineLevel="0" collapsed="false">
      <c r="A13" s="3" t="n">
        <v>6</v>
      </c>
      <c r="B13" s="4"/>
      <c r="C13" s="4"/>
      <c r="D13" s="7"/>
      <c r="E13" s="7"/>
      <c r="F13" s="8" t="str">
        <f aca="false">IF(C13="","",C13*D13-E13)</f>
        <v/>
      </c>
      <c r="G13" s="8" t="str">
        <f aca="false">IF(F13="","",ROUND(F13*$E$3,0))</f>
        <v/>
      </c>
      <c r="H13" s="8" t="str">
        <f aca="false">IF(F13="","",F13+G13)</f>
        <v/>
      </c>
    </row>
    <row r="14" customFormat="false" ht="15" hidden="false" customHeight="false" outlineLevel="0" collapsed="false">
      <c r="A14" s="3" t="n">
        <v>7</v>
      </c>
      <c r="B14" s="4"/>
      <c r="C14" s="4"/>
      <c r="D14" s="7"/>
      <c r="E14" s="7"/>
      <c r="F14" s="8" t="str">
        <f aca="false">IF(C14="","",C14*D14-E14)</f>
        <v/>
      </c>
      <c r="G14" s="8" t="str">
        <f aca="false">IF(F14="","",ROUND(F14*$E$3,0))</f>
        <v/>
      </c>
      <c r="H14" s="8" t="str">
        <f aca="false">IF(F14="","",F14+G14)</f>
        <v/>
      </c>
    </row>
    <row r="15" customFormat="false" ht="15" hidden="false" customHeight="false" outlineLevel="0" collapsed="false">
      <c r="A15" s="3" t="n">
        <v>8</v>
      </c>
      <c r="B15" s="4"/>
      <c r="C15" s="4"/>
      <c r="D15" s="7"/>
      <c r="E15" s="7"/>
      <c r="F15" s="8" t="str">
        <f aca="false">IF(C15="","",C15*D15-E15)</f>
        <v/>
      </c>
      <c r="G15" s="8" t="str">
        <f aca="false">IF(F15="","",ROUND(F15*$E$3,0))</f>
        <v/>
      </c>
      <c r="H15" s="8" t="str">
        <f aca="false">IF(F15="","",F15+G15)</f>
        <v/>
      </c>
    </row>
    <row r="16" customFormat="false" ht="15" hidden="false" customHeight="false" outlineLevel="0" collapsed="false">
      <c r="A16" s="3" t="n">
        <v>9</v>
      </c>
      <c r="B16" s="4"/>
      <c r="C16" s="4"/>
      <c r="D16" s="7"/>
      <c r="E16" s="7"/>
      <c r="F16" s="8" t="str">
        <f aca="false">IF(C16="","",C16*D16-E16)</f>
        <v/>
      </c>
      <c r="G16" s="8" t="str">
        <f aca="false">IF(F16="","",ROUND(F16*$E$3,0))</f>
        <v/>
      </c>
      <c r="H16" s="8" t="str">
        <f aca="false">IF(F16="","",F16+G16)</f>
        <v/>
      </c>
    </row>
    <row r="17" customFormat="false" ht="15" hidden="false" customHeight="false" outlineLevel="0" collapsed="false">
      <c r="A17" s="3" t="n">
        <v>10</v>
      </c>
      <c r="B17" s="4"/>
      <c r="C17" s="4"/>
      <c r="D17" s="7"/>
      <c r="E17" s="7"/>
      <c r="F17" s="8" t="str">
        <f aca="false">IF(C17="","",C17*D17-E17)</f>
        <v/>
      </c>
      <c r="G17" s="8" t="str">
        <f aca="false">IF(F17="","",ROUND(F17*$E$3,0))</f>
        <v/>
      </c>
      <c r="H17" s="8" t="str">
        <f aca="false">IF(F17="","",F17+G17)</f>
        <v/>
      </c>
    </row>
    <row r="18" customFormat="false" ht="15" hidden="false" customHeight="false" outlineLevel="0" collapsed="false">
      <c r="B18" s="9" t="s">
        <v>14</v>
      </c>
      <c r="F18" s="10" t="n">
        <f aca="false">SUM(F8:F17)</f>
        <v>29000000</v>
      </c>
      <c r="G18" s="10" t="n">
        <f aca="false">SUM(G8:G17)</f>
        <v>2900000</v>
      </c>
      <c r="H18" s="10" t="n">
        <f aca="false">SUM(H8:H17)</f>
        <v>31900000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2026-10-08T18:35:31Z</dcterms:created>
  <dc:creator>openpyxl</dc:creator>
  <dc:description/>
  <dc:language>en-US</dc:language>
  <cp:lastModifiedBy/>
  <dcterms:modified xsi:type="dcterms:W3CDTF">2026-10-08T18:35:31Z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